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91516\"/>
    </mc:Choice>
  </mc:AlternateContent>
  <bookViews>
    <workbookView xWindow="0" yWindow="0" windowWidth="19200" windowHeight="6950" activeTab="1"/>
  </bookViews>
  <sheets>
    <sheet name="pcDNA" sheetId="5" r:id="rId1"/>
    <sheet name="TRPV1-WT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4" l="1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18" i="5"/>
  <c r="J18" i="5"/>
  <c r="I18" i="5"/>
  <c r="H18" i="5"/>
  <c r="K17" i="5"/>
  <c r="J17" i="5"/>
  <c r="I17" i="5"/>
  <c r="H17" i="5"/>
  <c r="K16" i="5"/>
  <c r="J16" i="5"/>
  <c r="I16" i="5"/>
  <c r="H16" i="5"/>
  <c r="K15" i="5"/>
  <c r="J15" i="5"/>
  <c r="I15" i="5"/>
  <c r="H15" i="5"/>
  <c r="K14" i="5"/>
  <c r="J14" i="5"/>
  <c r="I14" i="5"/>
  <c r="H14" i="5"/>
  <c r="K13" i="5"/>
  <c r="J13" i="5"/>
  <c r="I13" i="5"/>
  <c r="H13" i="5"/>
  <c r="K12" i="5"/>
  <c r="J12" i="5"/>
  <c r="I12" i="5"/>
  <c r="H12" i="5"/>
  <c r="K11" i="5"/>
  <c r="J11" i="5"/>
  <c r="I11" i="5"/>
  <c r="H11" i="5"/>
  <c r="K9" i="5"/>
  <c r="J9" i="5"/>
  <c r="I9" i="5"/>
  <c r="H9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</calcChain>
</file>

<file path=xl/sharedStrings.xml><?xml version="1.0" encoding="utf-8"?>
<sst xmlns="http://schemas.openxmlformats.org/spreadsheetml/2006/main" count="24" uniqueCount="9">
  <si>
    <t>Current (A)</t>
  </si>
  <si>
    <t>Conductance (S)</t>
  </si>
  <si>
    <t>Voltage (V)</t>
  </si>
  <si>
    <t>25C</t>
  </si>
  <si>
    <t>30C</t>
  </si>
  <si>
    <t>35C</t>
  </si>
  <si>
    <t>40C</t>
  </si>
  <si>
    <t>091516_pcDNA_a</t>
  </si>
  <si>
    <t>091516_TRPV1_a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</si>
</sst>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workbookViewId="0">
      <selection activeCell="H4" sqref="H4:K18"/>
    </sheetView>
  </sheetViews>
  <sheetFormatPr defaultRowHeight="14.5" x14ac:dyDescent="0.35"/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O3" s="4"/>
    </row>
    <row r="4" spans="1:16" ht="15.5" x14ac:dyDescent="0.35">
      <c r="A4" s="2">
        <v>-0.12</v>
      </c>
      <c r="C4" s="4">
        <v>-4.1236000000000002E-11</v>
      </c>
      <c r="D4" s="4">
        <v>-3.9592E-11</v>
      </c>
      <c r="E4" s="4">
        <v>-4.6091000000000001E-11</v>
      </c>
      <c r="F4" s="4">
        <v>-5.1309E-11</v>
      </c>
      <c r="H4" s="4">
        <f>C4/$A4</f>
        <v>3.4363333333333338E-10</v>
      </c>
      <c r="I4" s="4">
        <f t="shared" ref="I4:K18" si="0">D4/$A4</f>
        <v>3.2993333333333336E-10</v>
      </c>
      <c r="J4" s="4">
        <f t="shared" si="0"/>
        <v>3.8409166666666671E-10</v>
      </c>
      <c r="K4" s="4">
        <f t="shared" si="0"/>
        <v>4.2757499999999999E-10</v>
      </c>
      <c r="P4" s="4"/>
    </row>
    <row r="5" spans="1:16" ht="15.5" x14ac:dyDescent="0.35">
      <c r="A5" s="2">
        <v>-9.9999999999999992E-2</v>
      </c>
      <c r="C5" s="4">
        <v>-3.3763999999999997E-11</v>
      </c>
      <c r="D5" s="4">
        <v>-3.1292E-11</v>
      </c>
      <c r="E5" s="4">
        <v>-3.5605999999999998E-11</v>
      </c>
      <c r="F5" s="4">
        <v>-3.4231000000000003E-11</v>
      </c>
      <c r="H5" s="4">
        <f t="shared" ref="H5:H18" si="1">C5/$A5</f>
        <v>3.3763999999999998E-10</v>
      </c>
      <c r="I5" s="4">
        <f t="shared" si="0"/>
        <v>3.1292000000000004E-10</v>
      </c>
      <c r="J5" s="4">
        <f t="shared" si="0"/>
        <v>3.5606000000000001E-10</v>
      </c>
      <c r="K5" s="4">
        <f t="shared" si="0"/>
        <v>3.4231000000000008E-10</v>
      </c>
      <c r="P5" s="4"/>
    </row>
    <row r="6" spans="1:16" ht="15.5" x14ac:dyDescent="0.35">
      <c r="A6" s="2">
        <v>-7.9999999999999988E-2</v>
      </c>
      <c r="C6" s="4">
        <v>-2.4441000000000001E-11</v>
      </c>
      <c r="D6" s="4">
        <v>-2.23E-11</v>
      </c>
      <c r="E6" s="4">
        <v>-2.5371000000000001E-11</v>
      </c>
      <c r="F6" s="4">
        <v>-2.4259999999999999E-11</v>
      </c>
      <c r="H6" s="4">
        <f t="shared" si="1"/>
        <v>3.0551250000000003E-10</v>
      </c>
      <c r="I6" s="4">
        <f t="shared" si="0"/>
        <v>2.7875000000000005E-10</v>
      </c>
      <c r="J6" s="4">
        <f t="shared" si="0"/>
        <v>3.1713750000000003E-10</v>
      </c>
      <c r="K6" s="4">
        <f t="shared" si="0"/>
        <v>3.0325000000000001E-10</v>
      </c>
      <c r="P6" s="4"/>
    </row>
    <row r="7" spans="1:16" ht="15.5" x14ac:dyDescent="0.35">
      <c r="A7" s="2">
        <v>-5.9999999999999984E-2</v>
      </c>
      <c r="C7" s="4">
        <v>-1.7376999999999999E-11</v>
      </c>
      <c r="D7" s="4">
        <v>-1.5416000000000001E-11</v>
      </c>
      <c r="E7" s="4">
        <v>-1.6895E-11</v>
      </c>
      <c r="F7" s="4">
        <v>-1.6775000000000002E-11</v>
      </c>
      <c r="H7" s="4">
        <f t="shared" si="1"/>
        <v>2.8961666666666674E-10</v>
      </c>
      <c r="I7" s="4">
        <f t="shared" si="0"/>
        <v>2.5693333333333341E-10</v>
      </c>
      <c r="J7" s="4">
        <f t="shared" si="0"/>
        <v>2.8158333333333342E-10</v>
      </c>
      <c r="K7" s="4">
        <f t="shared" si="0"/>
        <v>2.7958333333333343E-10</v>
      </c>
      <c r="P7" s="4"/>
    </row>
    <row r="8" spans="1:16" ht="15.5" x14ac:dyDescent="0.35">
      <c r="A8" s="2">
        <v>-3.999999999999998E-2</v>
      </c>
      <c r="C8" s="4">
        <v>-9.5485999999999999E-12</v>
      </c>
      <c r="D8" s="4">
        <v>-9.7348000000000001E-12</v>
      </c>
      <c r="E8" s="4">
        <v>-1.1202E-11</v>
      </c>
      <c r="F8" s="4">
        <v>-9.9427999999999992E-12</v>
      </c>
      <c r="H8" s="4">
        <f t="shared" si="1"/>
        <v>2.3871500000000014E-10</v>
      </c>
      <c r="I8" s="4">
        <f t="shared" si="0"/>
        <v>2.4337000000000011E-10</v>
      </c>
      <c r="J8" s="4">
        <f t="shared" si="0"/>
        <v>2.8005000000000013E-10</v>
      </c>
      <c r="K8" s="4">
        <f t="shared" si="0"/>
        <v>2.485700000000001E-10</v>
      </c>
      <c r="P8" s="4"/>
    </row>
    <row r="9" spans="1:16" ht="15.5" x14ac:dyDescent="0.35">
      <c r="A9" s="2">
        <v>-1.999999999999998E-2</v>
      </c>
      <c r="C9" s="4">
        <v>-3.9293000000000002E-12</v>
      </c>
      <c r="D9" s="4">
        <v>-4.2581999999999998E-12</v>
      </c>
      <c r="E9" s="4">
        <v>-3.4777E-12</v>
      </c>
      <c r="F9" s="4">
        <v>-2.6479000000000001E-12</v>
      </c>
      <c r="H9" s="4">
        <f t="shared" si="1"/>
        <v>1.9646500000000021E-10</v>
      </c>
      <c r="I9" s="4">
        <f t="shared" si="0"/>
        <v>2.129100000000002E-10</v>
      </c>
      <c r="J9" s="4">
        <f t="shared" si="0"/>
        <v>1.7388500000000017E-10</v>
      </c>
      <c r="K9" s="4">
        <f t="shared" si="0"/>
        <v>1.3239500000000014E-10</v>
      </c>
      <c r="P9" s="4"/>
    </row>
    <row r="10" spans="1:16" ht="15.5" x14ac:dyDescent="0.35">
      <c r="A10" s="2">
        <v>0</v>
      </c>
      <c r="C10" s="4">
        <v>2.5388E-12</v>
      </c>
      <c r="D10" s="4">
        <v>2.5679E-12</v>
      </c>
      <c r="E10" s="4">
        <v>4.2349999999999996E-12</v>
      </c>
      <c r="F10" s="4">
        <v>4.7341000000000002E-12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9.4546999999999993E-12</v>
      </c>
      <c r="D11" s="4">
        <v>1.124E-11</v>
      </c>
      <c r="E11" s="4">
        <v>1.3091000000000001E-11</v>
      </c>
      <c r="F11" s="4">
        <v>1.3042999999999999E-11</v>
      </c>
      <c r="H11" s="4">
        <f t="shared" si="1"/>
        <v>4.7273499999999992E-10</v>
      </c>
      <c r="I11" s="4">
        <f t="shared" si="0"/>
        <v>5.6200000000000002E-10</v>
      </c>
      <c r="J11" s="4">
        <f t="shared" si="0"/>
        <v>6.5454999999999998E-10</v>
      </c>
      <c r="K11" s="4">
        <f t="shared" si="0"/>
        <v>6.5214999999999997E-10</v>
      </c>
      <c r="P11" s="4"/>
    </row>
    <row r="12" spans="1:16" ht="15.5" x14ac:dyDescent="0.35">
      <c r="A12" s="2">
        <v>0.04</v>
      </c>
      <c r="C12" s="4">
        <v>1.762E-11</v>
      </c>
      <c r="D12" s="4">
        <v>1.9185999999999998E-11</v>
      </c>
      <c r="E12" s="4">
        <v>2.2690000000000001E-11</v>
      </c>
      <c r="F12" s="4">
        <v>2.0870000000000001E-11</v>
      </c>
      <c r="H12" s="4">
        <f t="shared" si="1"/>
        <v>4.4049999999999998E-10</v>
      </c>
      <c r="I12" s="4">
        <f t="shared" si="0"/>
        <v>4.7964999999999999E-10</v>
      </c>
      <c r="J12" s="4">
        <f t="shared" si="0"/>
        <v>5.6724999999999998E-10</v>
      </c>
      <c r="K12" s="4">
        <f t="shared" si="0"/>
        <v>5.2174999999999998E-10</v>
      </c>
      <c r="P12" s="4"/>
    </row>
    <row r="13" spans="1:16" ht="15.5" x14ac:dyDescent="0.35">
      <c r="A13" s="2">
        <v>0.06</v>
      </c>
      <c r="C13" s="4">
        <v>2.4694E-11</v>
      </c>
      <c r="D13" s="4">
        <v>2.8360999999999998E-11</v>
      </c>
      <c r="E13" s="4">
        <v>3.3339999999999998E-11</v>
      </c>
      <c r="F13" s="4">
        <v>3.2429000000000002E-11</v>
      </c>
      <c r="H13" s="4">
        <f t="shared" si="1"/>
        <v>4.1156666666666666E-10</v>
      </c>
      <c r="I13" s="4">
        <f t="shared" si="0"/>
        <v>4.7268333333333336E-10</v>
      </c>
      <c r="J13" s="4">
        <f t="shared" si="0"/>
        <v>5.5566666666666661E-10</v>
      </c>
      <c r="K13" s="4">
        <f t="shared" si="0"/>
        <v>5.4048333333333337E-10</v>
      </c>
      <c r="P13" s="4"/>
    </row>
    <row r="14" spans="1:16" ht="15.5" x14ac:dyDescent="0.35">
      <c r="A14" s="2">
        <v>0.08</v>
      </c>
      <c r="C14" s="4">
        <v>3.5164E-11</v>
      </c>
      <c r="D14" s="4">
        <v>3.9953999999999997E-11</v>
      </c>
      <c r="E14" s="4">
        <v>4.6021999999999998E-11</v>
      </c>
      <c r="F14" s="4">
        <v>4.5043E-11</v>
      </c>
      <c r="H14" s="4">
        <f t="shared" si="1"/>
        <v>4.3955E-10</v>
      </c>
      <c r="I14" s="4">
        <f t="shared" si="0"/>
        <v>4.9942499999999996E-10</v>
      </c>
      <c r="J14" s="4">
        <f t="shared" si="0"/>
        <v>5.7527499999999996E-10</v>
      </c>
      <c r="K14" s="4">
        <f t="shared" si="0"/>
        <v>5.6303749999999998E-10</v>
      </c>
      <c r="P14" s="4"/>
    </row>
    <row r="15" spans="1:16" ht="15.5" x14ac:dyDescent="0.35">
      <c r="A15" s="2">
        <v>0.1</v>
      </c>
      <c r="C15" s="4">
        <v>5.1054999999999998E-11</v>
      </c>
      <c r="D15" s="4">
        <v>5.4999999999999997E-11</v>
      </c>
      <c r="E15" s="4">
        <v>6.3080999999999999E-11</v>
      </c>
      <c r="F15" s="4">
        <v>6.0956000000000006E-11</v>
      </c>
      <c r="H15" s="4">
        <f t="shared" si="1"/>
        <v>5.1054999999999996E-10</v>
      </c>
      <c r="I15" s="4">
        <f t="shared" si="0"/>
        <v>5.4999999999999996E-10</v>
      </c>
      <c r="J15" s="4">
        <f t="shared" si="0"/>
        <v>6.3080999999999991E-10</v>
      </c>
      <c r="K15" s="4">
        <f t="shared" si="0"/>
        <v>6.0956000000000001E-10</v>
      </c>
      <c r="P15" s="4"/>
    </row>
    <row r="16" spans="1:16" ht="15.5" x14ac:dyDescent="0.35">
      <c r="A16" s="2">
        <v>0.12000000000000001</v>
      </c>
      <c r="C16" s="4">
        <v>5.6623000000000001E-11</v>
      </c>
      <c r="D16" s="4">
        <v>8.0608999999999998E-11</v>
      </c>
      <c r="E16" s="4">
        <v>8.0688999999999999E-11</v>
      </c>
      <c r="F16" s="4">
        <v>8.5613000000000002E-11</v>
      </c>
      <c r="H16" s="4">
        <f t="shared" si="1"/>
        <v>4.7185833333333331E-10</v>
      </c>
      <c r="I16" s="4">
        <f t="shared" si="0"/>
        <v>6.7174166666666664E-10</v>
      </c>
      <c r="J16" s="4">
        <f t="shared" si="0"/>
        <v>6.7240833333333331E-10</v>
      </c>
      <c r="K16" s="4">
        <f t="shared" si="0"/>
        <v>7.1344166666666661E-10</v>
      </c>
      <c r="P16" s="4"/>
    </row>
    <row r="17" spans="1:16" ht="15.5" x14ac:dyDescent="0.35">
      <c r="A17" s="2">
        <v>0.14000000000000001</v>
      </c>
      <c r="C17" s="4">
        <v>8.7088000000000002E-11</v>
      </c>
      <c r="D17" s="4">
        <v>1.1518E-10</v>
      </c>
      <c r="E17" s="4">
        <v>1.1428E-10</v>
      </c>
      <c r="F17" s="4">
        <v>1.1758E-10</v>
      </c>
      <c r="H17" s="4">
        <f t="shared" si="1"/>
        <v>6.2205714285714284E-10</v>
      </c>
      <c r="I17" s="4">
        <f t="shared" si="0"/>
        <v>8.2271428571428556E-10</v>
      </c>
      <c r="J17" s="4">
        <f t="shared" si="0"/>
        <v>8.1628571428571426E-10</v>
      </c>
      <c r="K17" s="4">
        <f t="shared" si="0"/>
        <v>8.3985714285714275E-10</v>
      </c>
      <c r="P17" s="4"/>
    </row>
    <row r="18" spans="1:16" ht="15.5" x14ac:dyDescent="0.35">
      <c r="A18" s="2">
        <v>0.16</v>
      </c>
      <c r="C18" s="4">
        <v>1.2462E-10</v>
      </c>
      <c r="D18" s="4">
        <v>1.4322E-10</v>
      </c>
      <c r="E18" s="4">
        <v>1.5309999999999999E-10</v>
      </c>
      <c r="F18" s="4">
        <v>1.9224E-10</v>
      </c>
      <c r="H18" s="4">
        <f t="shared" si="1"/>
        <v>7.7887500000000006E-10</v>
      </c>
      <c r="I18" s="4">
        <f t="shared" si="0"/>
        <v>8.9512499999999995E-10</v>
      </c>
      <c r="J18" s="4">
        <f t="shared" si="0"/>
        <v>9.5687499999999997E-10</v>
      </c>
      <c r="K18" s="4">
        <f t="shared" si="0"/>
        <v>1.2015E-9</v>
      </c>
      <c r="P18" s="4"/>
    </row>
    <row r="19" spans="1:16" x14ac:dyDescent="0.35">
      <c r="P19" s="4"/>
    </row>
    <row r="20" spans="1:16" x14ac:dyDescent="0.35">
      <c r="P20" s="4"/>
    </row>
    <row r="21" spans="1:16" x14ac:dyDescent="0.35">
      <c r="P21" s="4"/>
    </row>
    <row r="22" spans="1:16" x14ac:dyDescent="0.35">
      <c r="P22" s="4"/>
    </row>
    <row r="23" spans="1:16" x14ac:dyDescent="0.35">
      <c r="P23" s="4"/>
    </row>
    <row r="24" spans="1:16" x14ac:dyDescent="0.35">
      <c r="P24" s="4"/>
    </row>
    <row r="25" spans="1:16" x14ac:dyDescent="0.35">
      <c r="P25" s="4"/>
    </row>
    <row r="26" spans="1:16" x14ac:dyDescent="0.35">
      <c r="P26" s="4"/>
    </row>
    <row r="27" spans="1:16" x14ac:dyDescent="0.35">
      <c r="P27" s="4"/>
    </row>
    <row r="28" spans="1:16" x14ac:dyDescent="0.35">
      <c r="P28" s="4"/>
    </row>
    <row r="29" spans="1:16" x14ac:dyDescent="0.35">
      <c r="P29" s="4"/>
    </row>
    <row r="30" spans="1:16" x14ac:dyDescent="0.35">
      <c r="P30" s="4"/>
    </row>
    <row r="31" spans="1:16" x14ac:dyDescent="0.35">
      <c r="P31" s="4"/>
    </row>
    <row r="32" spans="1:16" x14ac:dyDescent="0.35">
      <c r="P32" s="4"/>
    </row>
    <row r="33" spans="16:16" x14ac:dyDescent="0.35">
      <c r="P33" s="4"/>
    </row>
    <row r="34" spans="16:16" x14ac:dyDescent="0.35">
      <c r="P34" s="4"/>
    </row>
    <row r="35" spans="16:16" x14ac:dyDescent="0.35">
      <c r="P35" s="4"/>
    </row>
    <row r="36" spans="16:16" x14ac:dyDescent="0.35">
      <c r="P36" s="4"/>
    </row>
    <row r="37" spans="16:16" x14ac:dyDescent="0.35">
      <c r="P37" s="4"/>
    </row>
    <row r="38" spans="16:16" x14ac:dyDescent="0.35">
      <c r="P38" s="4"/>
    </row>
    <row r="39" spans="16:16" x14ac:dyDescent="0.35">
      <c r="P39" s="4"/>
    </row>
    <row r="40" spans="16:16" x14ac:dyDescent="0.35">
      <c r="P40" s="4"/>
    </row>
    <row r="41" spans="16:16" x14ac:dyDescent="0.35">
      <c r="P41" s="4"/>
    </row>
    <row r="42" spans="16:16" x14ac:dyDescent="0.35">
      <c r="P42" s="4"/>
    </row>
    <row r="43" spans="16:16" x14ac:dyDescent="0.35">
      <c r="P43" s="4"/>
    </row>
    <row r="44" spans="16:16" x14ac:dyDescent="0.35">
      <c r="P44" s="4"/>
    </row>
    <row r="45" spans="16:16" x14ac:dyDescent="0.35">
      <c r="P45" s="4"/>
    </row>
    <row r="46" spans="16:16" x14ac:dyDescent="0.35">
      <c r="P46" s="4"/>
    </row>
    <row r="47" spans="16:16" x14ac:dyDescent="0.35">
      <c r="P47" s="4"/>
    </row>
    <row r="48" spans="16:16" x14ac:dyDescent="0.35">
      <c r="P48" s="4"/>
    </row>
    <row r="49" spans="16:16" x14ac:dyDescent="0.35">
      <c r="P49" s="4"/>
    </row>
    <row r="50" spans="16:16" x14ac:dyDescent="0.35">
      <c r="P50" s="4"/>
    </row>
    <row r="51" spans="16:16" x14ac:dyDescent="0.35">
      <c r="P51" s="4"/>
    </row>
    <row r="52" spans="16:16" x14ac:dyDescent="0.35">
      <c r="P52" s="4"/>
    </row>
    <row r="53" spans="16:16" x14ac:dyDescent="0.35">
      <c r="P53" s="4"/>
    </row>
    <row r="54" spans="16:16" x14ac:dyDescent="0.35">
      <c r="P54" s="4"/>
    </row>
    <row r="55" spans="16:16" x14ac:dyDescent="0.35">
      <c r="P55" s="4"/>
    </row>
    <row r="56" spans="16:16" x14ac:dyDescent="0.35">
      <c r="P56" s="4"/>
    </row>
    <row r="57" spans="16:16" x14ac:dyDescent="0.35">
      <c r="P57" s="4"/>
    </row>
    <row r="58" spans="16:16" x14ac:dyDescent="0.35">
      <c r="P58" s="4"/>
    </row>
    <row r="59" spans="16:16" x14ac:dyDescent="0.35">
      <c r="P59" s="4"/>
    </row>
    <row r="60" spans="16:16" x14ac:dyDescent="0.35">
      <c r="P60" s="4"/>
    </row>
    <row r="61" spans="16:16" x14ac:dyDescent="0.35">
      <c r="P61" s="4"/>
    </row>
    <row r="62" spans="16:16" x14ac:dyDescent="0.35">
      <c r="P62" s="4"/>
    </row>
    <row r="63" spans="16:16" x14ac:dyDescent="0.35">
      <c r="P63" s="4"/>
    </row>
    <row r="64" spans="16:16" x14ac:dyDescent="0.35">
      <c r="P64" s="4"/>
    </row>
    <row r="65" spans="15:16" x14ac:dyDescent="0.35">
      <c r="P65" s="4"/>
    </row>
    <row r="66" spans="15:16" x14ac:dyDescent="0.35">
      <c r="P66" s="4"/>
    </row>
    <row r="67" spans="15:16" x14ac:dyDescent="0.35">
      <c r="O67" s="4"/>
      <c r="P67" s="4"/>
    </row>
    <row r="71" spans="15:16" x14ac:dyDescent="0.35">
      <c r="O71" s="4"/>
      <c r="P71" s="4"/>
    </row>
    <row r="72" spans="15:16" x14ac:dyDescent="0.35">
      <c r="O72" s="4"/>
      <c r="P72" s="4"/>
    </row>
    <row r="73" spans="15:16" x14ac:dyDescent="0.35">
      <c r="O73" s="4"/>
      <c r="P73" s="4"/>
    </row>
    <row r="74" spans="15:16" x14ac:dyDescent="0.35">
      <c r="O74" s="4"/>
      <c r="P74" s="4"/>
    </row>
    <row r="75" spans="15:16" x14ac:dyDescent="0.35">
      <c r="O75" s="4"/>
      <c r="P75" s="4"/>
    </row>
    <row r="76" spans="15:16" x14ac:dyDescent="0.35">
      <c r="O76" s="4"/>
      <c r="P76" s="4"/>
    </row>
    <row r="77" spans="15:16" x14ac:dyDescent="0.35">
      <c r="O77" s="4"/>
      <c r="P77" s="4"/>
    </row>
    <row r="78" spans="15:16" x14ac:dyDescent="0.35">
      <c r="O78" s="4"/>
      <c r="P78" s="4"/>
    </row>
    <row r="79" spans="15:16" x14ac:dyDescent="0.35">
      <c r="O79" s="4"/>
      <c r="P79" s="4"/>
    </row>
    <row r="80" spans="15:16" x14ac:dyDescent="0.35">
      <c r="O80" s="4"/>
      <c r="P80" s="4"/>
    </row>
    <row r="81" spans="15:16" x14ac:dyDescent="0.35">
      <c r="O81" s="4"/>
      <c r="P81" s="4"/>
    </row>
    <row r="82" spans="15:16" x14ac:dyDescent="0.35">
      <c r="O82" s="4"/>
      <c r="P82" s="4"/>
    </row>
    <row r="83" spans="15:16" x14ac:dyDescent="0.35">
      <c r="O83" s="4"/>
      <c r="P83" s="4"/>
    </row>
    <row r="84" spans="15:16" x14ac:dyDescent="0.35">
      <c r="O84" s="4"/>
      <c r="P84" s="4"/>
    </row>
    <row r="85" spans="15:16" x14ac:dyDescent="0.35">
      <c r="O85" s="4"/>
      <c r="P85" s="4"/>
    </row>
    <row r="87" spans="15:16" x14ac:dyDescent="0.35">
      <c r="O87" s="4"/>
      <c r="P87" s="4"/>
    </row>
    <row r="88" spans="15:16" x14ac:dyDescent="0.35">
      <c r="O88" s="4"/>
      <c r="P88" s="4"/>
    </row>
    <row r="89" spans="15:16" x14ac:dyDescent="0.35">
      <c r="O89" s="4"/>
      <c r="P89" s="4"/>
    </row>
    <row r="90" spans="15:16" x14ac:dyDescent="0.35">
      <c r="O90" s="4"/>
      <c r="P90" s="4"/>
    </row>
    <row r="91" spans="15:16" x14ac:dyDescent="0.35">
      <c r="O91" s="4"/>
      <c r="P91" s="4"/>
    </row>
    <row r="92" spans="15:16" x14ac:dyDescent="0.35">
      <c r="O92" s="4"/>
      <c r="P92" s="4"/>
    </row>
    <row r="93" spans="15:16" x14ac:dyDescent="0.35">
      <c r="O93" s="4"/>
      <c r="P93" s="4"/>
    </row>
    <row r="94" spans="15:16" x14ac:dyDescent="0.35">
      <c r="O94" s="4"/>
      <c r="P94" s="4"/>
    </row>
    <row r="95" spans="15:16" x14ac:dyDescent="0.35">
      <c r="O95" s="4"/>
      <c r="P95" s="4"/>
    </row>
    <row r="96" spans="15:16" x14ac:dyDescent="0.35">
      <c r="O96" s="4"/>
      <c r="P96" s="4"/>
    </row>
    <row r="97" spans="15:16" x14ac:dyDescent="0.35">
      <c r="O97" s="4"/>
      <c r="P97" s="4"/>
    </row>
    <row r="98" spans="15:16" x14ac:dyDescent="0.35">
      <c r="O98" s="4"/>
      <c r="P98" s="4"/>
    </row>
    <row r="99" spans="15:16" x14ac:dyDescent="0.35">
      <c r="O99" s="4"/>
      <c r="P99" s="4"/>
    </row>
    <row r="100" spans="15:16" x14ac:dyDescent="0.35">
      <c r="O100" s="4"/>
      <c r="P100" s="4"/>
    </row>
    <row r="101" spans="15:16" x14ac:dyDescent="0.35">
      <c r="O101" s="4"/>
      <c r="P101" s="4"/>
    </row>
    <row r="103" spans="15:16" x14ac:dyDescent="0.35">
      <c r="O103" s="4"/>
      <c r="P103" s="4"/>
    </row>
    <row r="104" spans="15:16" x14ac:dyDescent="0.35">
      <c r="O104" s="4"/>
      <c r="P104" s="4"/>
    </row>
    <row r="105" spans="15:16" x14ac:dyDescent="0.35">
      <c r="O105" s="4"/>
      <c r="P105" s="4"/>
    </row>
    <row r="106" spans="15:16" x14ac:dyDescent="0.35">
      <c r="O106" s="4"/>
      <c r="P106" s="4"/>
    </row>
    <row r="107" spans="15:16" x14ac:dyDescent="0.35">
      <c r="O107" s="4"/>
      <c r="P107" s="4"/>
    </row>
    <row r="108" spans="15:16" x14ac:dyDescent="0.35">
      <c r="O108" s="4"/>
      <c r="P108" s="4"/>
    </row>
    <row r="109" spans="15:16" x14ac:dyDescent="0.35">
      <c r="O109" s="4"/>
      <c r="P109" s="4"/>
    </row>
    <row r="110" spans="15:16" x14ac:dyDescent="0.35">
      <c r="O110" s="4"/>
      <c r="P110" s="4"/>
    </row>
    <row r="111" spans="15:16" x14ac:dyDescent="0.35">
      <c r="O111" s="4"/>
      <c r="P111" s="4"/>
    </row>
    <row r="112" spans="15:16" x14ac:dyDescent="0.35">
      <c r="O112" s="4"/>
      <c r="P112" s="4"/>
    </row>
    <row r="113" spans="15:16" x14ac:dyDescent="0.35">
      <c r="O113" s="4"/>
      <c r="P113" s="4"/>
    </row>
    <row r="114" spans="15:16" x14ac:dyDescent="0.35">
      <c r="O114" s="4"/>
      <c r="P114" s="4"/>
    </row>
    <row r="115" spans="15:16" x14ac:dyDescent="0.35">
      <c r="O115" s="4"/>
      <c r="P115" s="4"/>
    </row>
    <row r="116" spans="15:16" x14ac:dyDescent="0.35">
      <c r="O116" s="4"/>
      <c r="P116" s="4"/>
    </row>
    <row r="117" spans="15:16" x14ac:dyDescent="0.35">
      <c r="O117" s="4"/>
      <c r="P117" s="4"/>
    </row>
    <row r="119" spans="15:16" x14ac:dyDescent="0.35">
      <c r="O119" s="4"/>
      <c r="P119" s="4"/>
    </row>
    <row r="120" spans="15:16" x14ac:dyDescent="0.35">
      <c r="O120" s="4"/>
      <c r="P120" s="4"/>
    </row>
    <row r="121" spans="15:16" x14ac:dyDescent="0.35">
      <c r="O121" s="4"/>
      <c r="P121" s="4"/>
    </row>
    <row r="122" spans="15:16" x14ac:dyDescent="0.35">
      <c r="O122" s="4"/>
      <c r="P122" s="4"/>
    </row>
    <row r="123" spans="15:16" x14ac:dyDescent="0.35">
      <c r="O123" s="4"/>
      <c r="P123" s="4"/>
    </row>
    <row r="124" spans="15:16" x14ac:dyDescent="0.35">
      <c r="O124" s="4"/>
      <c r="P124" s="4"/>
    </row>
    <row r="125" spans="15:16" x14ac:dyDescent="0.35">
      <c r="O125" s="4"/>
      <c r="P125" s="4"/>
    </row>
    <row r="126" spans="15:16" x14ac:dyDescent="0.35">
      <c r="O126" s="4"/>
      <c r="P126" s="4"/>
    </row>
    <row r="127" spans="15:16" x14ac:dyDescent="0.35">
      <c r="O127" s="4"/>
      <c r="P127" s="4"/>
    </row>
    <row r="128" spans="15:16" x14ac:dyDescent="0.35">
      <c r="O128" s="4"/>
      <c r="P128" s="4"/>
    </row>
    <row r="129" spans="15:16" x14ac:dyDescent="0.35">
      <c r="O129" s="4"/>
      <c r="P129" s="4"/>
    </row>
    <row r="130" spans="15:16" x14ac:dyDescent="0.35">
      <c r="O130" s="4"/>
      <c r="P130" s="4"/>
    </row>
    <row r="131" spans="15:16" x14ac:dyDescent="0.35">
      <c r="O131" s="4"/>
      <c r="P131" s="4"/>
    </row>
    <row r="132" spans="15:16" x14ac:dyDescent="0.35">
      <c r="O132" s="4"/>
      <c r="P132" s="4"/>
    </row>
    <row r="133" spans="15:16" x14ac:dyDescent="0.35">
      <c r="O133" s="4"/>
      <c r="P133" s="4"/>
    </row>
  </sheetData>
  <mergeCells count="2">
    <mergeCell ref="C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workbookViewId="0">
      <selection activeCell="H4" sqref="H4:K18"/>
    </sheetView>
  </sheetViews>
  <sheetFormatPr defaultRowHeight="14.5" x14ac:dyDescent="0.35"/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8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P3" s="4"/>
    </row>
    <row r="4" spans="1:16" ht="15.5" x14ac:dyDescent="0.35">
      <c r="A4" s="2">
        <v>-0.12</v>
      </c>
      <c r="C4" s="4">
        <v>-1.0778E-10</v>
      </c>
      <c r="D4" s="4">
        <v>-1.838E-10</v>
      </c>
      <c r="E4" s="4">
        <v>-4.864E-10</v>
      </c>
      <c r="F4" s="4">
        <v>-1.5590000000000001E-9</v>
      </c>
      <c r="H4" s="4">
        <f>C4/$A4</f>
        <v>8.9816666666666672E-10</v>
      </c>
      <c r="I4" s="4">
        <f t="shared" ref="I4:K18" si="0">D4/$A4</f>
        <v>1.5316666666666667E-9</v>
      </c>
      <c r="J4" s="4">
        <f t="shared" si="0"/>
        <v>4.0533333333333334E-9</v>
      </c>
      <c r="K4" s="4">
        <f t="shared" si="0"/>
        <v>1.2991666666666667E-8</v>
      </c>
      <c r="P4" s="4"/>
    </row>
    <row r="5" spans="1:16" ht="15.5" x14ac:dyDescent="0.35">
      <c r="A5" s="2">
        <v>-9.9999999999999992E-2</v>
      </c>
      <c r="C5" s="4">
        <v>-9.6096999999999997E-11</v>
      </c>
      <c r="D5" s="4">
        <v>-1.5998E-10</v>
      </c>
      <c r="E5" s="4">
        <v>-4.5322000000000001E-10</v>
      </c>
      <c r="F5" s="4">
        <v>-1.4200000000000001E-9</v>
      </c>
      <c r="H5" s="4">
        <f t="shared" ref="H5:H18" si="1">C5/$A5</f>
        <v>9.6097000000000004E-10</v>
      </c>
      <c r="I5" s="4">
        <f t="shared" si="0"/>
        <v>1.5998000000000002E-9</v>
      </c>
      <c r="J5" s="4">
        <f t="shared" si="0"/>
        <v>4.5322000000000005E-9</v>
      </c>
      <c r="K5" s="4">
        <f t="shared" si="0"/>
        <v>1.4200000000000001E-8</v>
      </c>
      <c r="P5" s="4"/>
    </row>
    <row r="6" spans="1:16" ht="15.5" x14ac:dyDescent="0.35">
      <c r="A6" s="2">
        <v>-7.9999999999999988E-2</v>
      </c>
      <c r="C6" s="4">
        <v>-7.2159000000000004E-11</v>
      </c>
      <c r="D6" s="4">
        <v>-1.6353E-10</v>
      </c>
      <c r="E6" s="4">
        <v>-3.9113000000000002E-10</v>
      </c>
      <c r="F6" s="4">
        <v>-1.1244E-9</v>
      </c>
      <c r="H6" s="4">
        <f t="shared" si="1"/>
        <v>9.0198750000000014E-10</v>
      </c>
      <c r="I6" s="4">
        <f t="shared" si="0"/>
        <v>2.0441250000000005E-9</v>
      </c>
      <c r="J6" s="4">
        <f t="shared" si="0"/>
        <v>4.8891250000000009E-9</v>
      </c>
      <c r="K6" s="4">
        <f t="shared" si="0"/>
        <v>1.4055000000000002E-8</v>
      </c>
      <c r="P6" s="4"/>
    </row>
    <row r="7" spans="1:16" ht="15.5" x14ac:dyDescent="0.35">
      <c r="A7" s="2">
        <v>-5.9999999999999984E-2</v>
      </c>
      <c r="C7" s="4">
        <v>-1.027E-10</v>
      </c>
      <c r="D7" s="4">
        <v>-1.8701000000000001E-10</v>
      </c>
      <c r="E7" s="4">
        <v>-4.1057999999999999E-10</v>
      </c>
      <c r="F7" s="4">
        <v>-1.2340000000000001E-9</v>
      </c>
      <c r="H7" s="4">
        <f t="shared" si="1"/>
        <v>1.7116666666666673E-9</v>
      </c>
      <c r="I7" s="4">
        <f t="shared" si="0"/>
        <v>3.1168333333333344E-9</v>
      </c>
      <c r="J7" s="4">
        <f t="shared" si="0"/>
        <v>6.8430000000000021E-9</v>
      </c>
      <c r="K7" s="4">
        <f t="shared" si="0"/>
        <v>2.0566666666666672E-8</v>
      </c>
      <c r="P7" s="4"/>
    </row>
    <row r="8" spans="1:16" ht="15.5" x14ac:dyDescent="0.35">
      <c r="A8" s="2">
        <v>-3.999999999999998E-2</v>
      </c>
      <c r="C8" s="4">
        <v>-9.3800000000000002E-11</v>
      </c>
      <c r="D8" s="4">
        <v>-1.7719000000000001E-10</v>
      </c>
      <c r="E8" s="4">
        <v>-3.6446999999999998E-10</v>
      </c>
      <c r="F8" s="4">
        <v>-9.2765E-10</v>
      </c>
      <c r="H8" s="4">
        <f t="shared" si="1"/>
        <v>2.3450000000000013E-9</v>
      </c>
      <c r="I8" s="4">
        <f t="shared" si="0"/>
        <v>4.4297500000000028E-9</v>
      </c>
      <c r="J8" s="4">
        <f t="shared" si="0"/>
        <v>9.1117500000000038E-9</v>
      </c>
      <c r="K8" s="4">
        <f t="shared" si="0"/>
        <v>2.3191250000000013E-8</v>
      </c>
      <c r="P8" s="4"/>
    </row>
    <row r="9" spans="1:16" ht="15.5" x14ac:dyDescent="0.35">
      <c r="A9" s="2">
        <v>-1.999999999999998E-2</v>
      </c>
      <c r="C9" s="4">
        <v>-7.0197000000000001E-11</v>
      </c>
      <c r="D9" s="4">
        <v>-1.2967E-10</v>
      </c>
      <c r="E9" s="4">
        <v>-2.3594000000000001E-10</v>
      </c>
      <c r="F9" s="4">
        <v>-5.4315000000000003E-10</v>
      </c>
      <c r="H9" s="4">
        <f t="shared" si="1"/>
        <v>3.5098500000000035E-9</v>
      </c>
      <c r="I9" s="4">
        <f t="shared" si="0"/>
        <v>6.4835000000000064E-9</v>
      </c>
      <c r="J9" s="4">
        <f t="shared" si="0"/>
        <v>1.1797000000000013E-8</v>
      </c>
      <c r="K9" s="4">
        <f t="shared" si="0"/>
        <v>2.715750000000003E-8</v>
      </c>
      <c r="P9" s="4"/>
    </row>
    <row r="10" spans="1:16" ht="15.5" x14ac:dyDescent="0.35">
      <c r="A10" s="2">
        <v>0</v>
      </c>
      <c r="C10" s="4">
        <v>5.3164000000000004E-13</v>
      </c>
      <c r="D10" s="4">
        <v>5.7323999999999999E-13</v>
      </c>
      <c r="E10" s="4">
        <v>-1.2878E-12</v>
      </c>
      <c r="F10" s="4">
        <v>-4.9703000000000003E-12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1.1816999999999999E-10</v>
      </c>
      <c r="D11" s="4">
        <v>2.1797E-10</v>
      </c>
      <c r="E11" s="4">
        <v>4.1867000000000001E-10</v>
      </c>
      <c r="F11" s="4">
        <v>8.3765999999999998E-10</v>
      </c>
      <c r="H11" s="4">
        <f t="shared" si="1"/>
        <v>5.9084999999999996E-9</v>
      </c>
      <c r="I11" s="4">
        <f t="shared" si="0"/>
        <v>1.08985E-8</v>
      </c>
      <c r="J11" s="4">
        <f t="shared" si="0"/>
        <v>2.09335E-8</v>
      </c>
      <c r="K11" s="4">
        <f t="shared" si="0"/>
        <v>4.1882999999999999E-8</v>
      </c>
      <c r="P11" s="4"/>
    </row>
    <row r="12" spans="1:16" ht="15.5" x14ac:dyDescent="0.35">
      <c r="A12" s="2">
        <v>0.04</v>
      </c>
      <c r="C12" s="4">
        <v>5.3396999999999997E-10</v>
      </c>
      <c r="D12" s="4">
        <v>8.4857E-10</v>
      </c>
      <c r="E12" s="4">
        <v>1.4932E-9</v>
      </c>
      <c r="F12" s="4">
        <v>2.7470000000000001E-9</v>
      </c>
      <c r="H12" s="4">
        <f t="shared" si="1"/>
        <v>1.334925E-8</v>
      </c>
      <c r="I12" s="4">
        <f t="shared" si="0"/>
        <v>2.1214250000000001E-8</v>
      </c>
      <c r="J12" s="4">
        <f t="shared" si="0"/>
        <v>3.7329999999999997E-8</v>
      </c>
      <c r="K12" s="4">
        <f t="shared" si="0"/>
        <v>6.8674999999999998E-8</v>
      </c>
      <c r="P12" s="4"/>
    </row>
    <row r="13" spans="1:16" ht="15.5" x14ac:dyDescent="0.35">
      <c r="A13" s="2">
        <v>0.06</v>
      </c>
      <c r="C13" s="4">
        <v>1.3965000000000001E-9</v>
      </c>
      <c r="D13" s="4">
        <v>2.0781000000000001E-9</v>
      </c>
      <c r="E13" s="4">
        <v>3.5791000000000002E-9</v>
      </c>
      <c r="F13" s="4">
        <v>5.7664000000000003E-9</v>
      </c>
      <c r="H13" s="4">
        <f t="shared" si="1"/>
        <v>2.3275000000000002E-8</v>
      </c>
      <c r="I13" s="4">
        <f t="shared" si="0"/>
        <v>3.4635000000000005E-8</v>
      </c>
      <c r="J13" s="4">
        <f t="shared" si="0"/>
        <v>5.9651666666666668E-8</v>
      </c>
      <c r="K13" s="4">
        <f t="shared" si="0"/>
        <v>9.6106666666666672E-8</v>
      </c>
      <c r="P13" s="4"/>
    </row>
    <row r="14" spans="1:16" ht="15.5" x14ac:dyDescent="0.35">
      <c r="A14" s="2">
        <v>0.08</v>
      </c>
      <c r="C14" s="4">
        <v>2.9508000000000002E-9</v>
      </c>
      <c r="D14" s="4">
        <v>3.8166000000000002E-9</v>
      </c>
      <c r="E14" s="4">
        <v>6.4348000000000002E-9</v>
      </c>
      <c r="F14" s="4">
        <v>9.4229999999999994E-9</v>
      </c>
      <c r="H14" s="4">
        <f t="shared" si="1"/>
        <v>3.6885000000000002E-8</v>
      </c>
      <c r="I14" s="4">
        <f t="shared" si="0"/>
        <v>4.7707499999999999E-8</v>
      </c>
      <c r="J14" s="4">
        <f t="shared" si="0"/>
        <v>8.0435000000000005E-8</v>
      </c>
      <c r="K14" s="4">
        <f t="shared" si="0"/>
        <v>1.177875E-7</v>
      </c>
      <c r="P14" s="4"/>
    </row>
    <row r="15" spans="1:16" ht="15.5" x14ac:dyDescent="0.35">
      <c r="A15" s="2">
        <v>0.1</v>
      </c>
      <c r="C15" s="4">
        <v>4.5977000000000004E-9</v>
      </c>
      <c r="D15" s="4">
        <v>6.1036999999999999E-9</v>
      </c>
      <c r="E15" s="4">
        <v>9.4277999999999992E-9</v>
      </c>
      <c r="F15" s="4">
        <v>1.3119999999999999E-8</v>
      </c>
      <c r="H15" s="4">
        <f t="shared" si="1"/>
        <v>4.5977000000000002E-8</v>
      </c>
      <c r="I15" s="4">
        <f t="shared" si="0"/>
        <v>6.1036999999999993E-8</v>
      </c>
      <c r="J15" s="4">
        <f t="shared" si="0"/>
        <v>9.4277999999999992E-8</v>
      </c>
      <c r="K15" s="4">
        <f t="shared" si="0"/>
        <v>1.3119999999999998E-7</v>
      </c>
      <c r="P15" s="4"/>
    </row>
    <row r="16" spans="1:16" ht="15.5" x14ac:dyDescent="0.35">
      <c r="A16" s="2">
        <v>0.12000000000000001</v>
      </c>
      <c r="C16" s="4">
        <v>6.3246000000000003E-9</v>
      </c>
      <c r="D16" s="4">
        <v>8.7061000000000008E-9</v>
      </c>
      <c r="E16" s="4">
        <v>1.2487E-8</v>
      </c>
      <c r="F16" s="4">
        <v>1.6680000000000001E-8</v>
      </c>
      <c r="H16" s="4">
        <f t="shared" si="1"/>
        <v>5.2705000000000001E-8</v>
      </c>
      <c r="I16" s="4">
        <f t="shared" si="0"/>
        <v>7.2550833333333328E-8</v>
      </c>
      <c r="J16" s="4">
        <f t="shared" si="0"/>
        <v>1.0405833333333332E-7</v>
      </c>
      <c r="K16" s="4">
        <f t="shared" si="0"/>
        <v>1.3899999999999999E-7</v>
      </c>
      <c r="P16" s="4"/>
    </row>
    <row r="17" spans="1:17" ht="15.5" x14ac:dyDescent="0.35">
      <c r="A17" s="2">
        <v>0.14000000000000001</v>
      </c>
      <c r="C17" s="4">
        <v>8.0532000000000003E-9</v>
      </c>
      <c r="D17" s="4">
        <v>1.1298E-8</v>
      </c>
      <c r="E17" s="4">
        <v>1.5373999999999999E-8</v>
      </c>
      <c r="F17" s="4">
        <v>2.0044999999999999E-8</v>
      </c>
      <c r="H17" s="4">
        <f t="shared" si="1"/>
        <v>5.7522857142857138E-8</v>
      </c>
      <c r="I17" s="4">
        <f t="shared" si="0"/>
        <v>8.0699999999999988E-8</v>
      </c>
      <c r="J17" s="4">
        <f t="shared" si="0"/>
        <v>1.098142857142857E-7</v>
      </c>
      <c r="K17" s="4">
        <f t="shared" si="0"/>
        <v>1.431785714285714E-7</v>
      </c>
      <c r="P17" s="4"/>
    </row>
    <row r="18" spans="1:17" ht="15.5" x14ac:dyDescent="0.35">
      <c r="A18" s="2">
        <v>0.16</v>
      </c>
      <c r="C18" s="4">
        <v>9.6571999999999993E-9</v>
      </c>
      <c r="D18" s="4">
        <v>1.4030000000000001E-8</v>
      </c>
      <c r="E18" s="4">
        <v>1.8173E-8</v>
      </c>
      <c r="F18" s="4">
        <v>2.3122E-8</v>
      </c>
      <c r="H18" s="4">
        <f t="shared" si="1"/>
        <v>6.035749999999999E-8</v>
      </c>
      <c r="I18" s="4">
        <f t="shared" si="0"/>
        <v>8.7687499999999997E-8</v>
      </c>
      <c r="J18" s="4">
        <f t="shared" si="0"/>
        <v>1.1358125E-7</v>
      </c>
      <c r="K18" s="4">
        <f t="shared" si="0"/>
        <v>1.445125E-7</v>
      </c>
      <c r="P18" s="4"/>
    </row>
    <row r="19" spans="1:17" x14ac:dyDescent="0.35">
      <c r="P19" s="4"/>
    </row>
    <row r="20" spans="1:17" x14ac:dyDescent="0.35">
      <c r="P20" s="4"/>
    </row>
    <row r="21" spans="1:17" ht="15.5" x14ac:dyDescent="0.35">
      <c r="A21" s="2"/>
      <c r="C21" s="2"/>
      <c r="D21" s="2"/>
      <c r="E21" s="2"/>
      <c r="F21" s="2"/>
      <c r="G21" s="3"/>
      <c r="H21" s="2"/>
      <c r="I21" s="2"/>
      <c r="J21" s="2"/>
      <c r="K21" s="2"/>
      <c r="P21" s="4"/>
    </row>
    <row r="22" spans="1:17" ht="15.5" x14ac:dyDescent="0.35">
      <c r="A22" s="2"/>
      <c r="C22" s="4"/>
      <c r="D22" s="4"/>
      <c r="E22" s="4"/>
      <c r="F22" s="4"/>
      <c r="P22" s="4"/>
      <c r="Q22" s="4"/>
    </row>
    <row r="23" spans="1:17" ht="15.5" x14ac:dyDescent="0.35">
      <c r="A23" s="2"/>
      <c r="C23" s="4"/>
      <c r="D23" s="4"/>
      <c r="E23" s="4"/>
      <c r="F23" s="4"/>
      <c r="P23" s="4"/>
      <c r="Q23" s="4"/>
    </row>
    <row r="24" spans="1:17" ht="15.5" x14ac:dyDescent="0.35">
      <c r="A24" s="2"/>
      <c r="C24" s="4"/>
      <c r="D24" s="4"/>
      <c r="E24" s="4"/>
      <c r="F24" s="4"/>
      <c r="P24" s="4"/>
      <c r="Q24" s="4"/>
    </row>
    <row r="25" spans="1:17" ht="15.5" x14ac:dyDescent="0.35">
      <c r="A25" s="2"/>
      <c r="C25" s="4"/>
      <c r="D25" s="4"/>
      <c r="E25" s="4"/>
      <c r="F25" s="4"/>
      <c r="P25" s="4"/>
      <c r="Q25" s="4"/>
    </row>
    <row r="26" spans="1:17" ht="15.5" x14ac:dyDescent="0.35">
      <c r="A26" s="2"/>
      <c r="C26" s="4"/>
      <c r="D26" s="4"/>
      <c r="E26" s="4"/>
      <c r="F26" s="4"/>
      <c r="P26" s="4"/>
      <c r="Q26" s="4"/>
    </row>
    <row r="27" spans="1:17" ht="15.5" x14ac:dyDescent="0.35">
      <c r="A27" s="2"/>
      <c r="C27" s="4"/>
      <c r="D27" s="4"/>
      <c r="E27" s="4"/>
      <c r="F27" s="4"/>
      <c r="P27" s="4"/>
      <c r="Q27" s="4"/>
    </row>
    <row r="28" spans="1:17" ht="15.5" x14ac:dyDescent="0.35">
      <c r="A28" s="2"/>
      <c r="C28" s="4"/>
      <c r="D28" s="4"/>
      <c r="E28" s="4"/>
      <c r="F28" s="4"/>
      <c r="P28" s="4"/>
      <c r="Q28" s="4"/>
    </row>
    <row r="29" spans="1:17" ht="15.5" x14ac:dyDescent="0.35">
      <c r="A29" s="2"/>
      <c r="C29" s="4"/>
      <c r="D29" s="4"/>
      <c r="E29" s="4"/>
      <c r="F29" s="4"/>
      <c r="P29" s="4"/>
      <c r="Q29" s="4"/>
    </row>
    <row r="30" spans="1:17" ht="15.5" x14ac:dyDescent="0.35">
      <c r="A30" s="2"/>
      <c r="C30" s="4"/>
      <c r="D30" s="4"/>
      <c r="E30" s="4"/>
      <c r="F30" s="4"/>
      <c r="P30" s="4"/>
      <c r="Q30" s="4"/>
    </row>
    <row r="31" spans="1:17" ht="15.5" x14ac:dyDescent="0.35">
      <c r="A31" s="2"/>
      <c r="C31" s="4"/>
      <c r="D31" s="4"/>
      <c r="E31" s="4"/>
      <c r="F31" s="4"/>
      <c r="P31" s="4"/>
      <c r="Q31" s="4"/>
    </row>
    <row r="32" spans="1:17" ht="15.5" x14ac:dyDescent="0.35">
      <c r="A32" s="2"/>
      <c r="C32" s="4"/>
      <c r="D32" s="4"/>
      <c r="E32" s="4"/>
      <c r="F32" s="4"/>
      <c r="P32" s="4"/>
      <c r="Q32" s="4"/>
    </row>
    <row r="33" spans="1:17" ht="15.5" x14ac:dyDescent="0.35">
      <c r="A33" s="2"/>
      <c r="C33" s="4"/>
      <c r="D33" s="4"/>
      <c r="E33" s="4"/>
      <c r="F33" s="4"/>
      <c r="P33" s="4"/>
      <c r="Q33" s="4"/>
    </row>
    <row r="34" spans="1:17" ht="15.5" x14ac:dyDescent="0.35">
      <c r="A34" s="2"/>
      <c r="C34" s="4"/>
      <c r="D34" s="4"/>
      <c r="E34" s="4"/>
      <c r="F34" s="4"/>
      <c r="P34" s="4"/>
      <c r="Q34" s="4"/>
    </row>
    <row r="35" spans="1:17" ht="15.5" x14ac:dyDescent="0.35">
      <c r="A35" s="2"/>
      <c r="C35" s="4"/>
      <c r="D35" s="4"/>
      <c r="E35" s="4"/>
      <c r="F35" s="4"/>
      <c r="Q35" s="4"/>
    </row>
    <row r="36" spans="1:17" ht="15.5" x14ac:dyDescent="0.35">
      <c r="A36" s="2"/>
      <c r="C36" s="4"/>
      <c r="D36" s="4"/>
      <c r="E36" s="4"/>
      <c r="F36" s="4"/>
      <c r="P36" s="4"/>
      <c r="Q36" s="4"/>
    </row>
    <row r="37" spans="1:17" x14ac:dyDescent="0.35">
      <c r="P37" s="4"/>
    </row>
    <row r="38" spans="1:17" x14ac:dyDescent="0.35">
      <c r="P38" s="4"/>
      <c r="Q38" s="4"/>
    </row>
    <row r="39" spans="1:17" ht="15.5" x14ac:dyDescent="0.35">
      <c r="A39" s="2"/>
      <c r="C39" s="2"/>
      <c r="D39" s="2"/>
      <c r="E39" s="2"/>
      <c r="F39" s="2"/>
      <c r="G39" s="3"/>
      <c r="H39" s="2"/>
      <c r="I39" s="2"/>
      <c r="J39" s="2"/>
      <c r="K39" s="2"/>
      <c r="P39" s="4"/>
      <c r="Q39" s="4"/>
    </row>
    <row r="40" spans="1:17" ht="15.5" x14ac:dyDescent="0.35">
      <c r="A40" s="2"/>
      <c r="C40" s="4"/>
      <c r="D40" s="4"/>
      <c r="E40" s="4"/>
      <c r="F40" s="4"/>
      <c r="P40" s="4"/>
      <c r="Q40" s="4"/>
    </row>
    <row r="41" spans="1:17" ht="15.5" x14ac:dyDescent="0.35">
      <c r="A41" s="2"/>
      <c r="C41" s="4"/>
      <c r="D41" s="4"/>
      <c r="E41" s="4"/>
      <c r="F41" s="4"/>
      <c r="P41" s="4"/>
      <c r="Q41" s="4"/>
    </row>
    <row r="42" spans="1:17" ht="15.5" x14ac:dyDescent="0.35">
      <c r="A42" s="2"/>
      <c r="C42" s="4"/>
      <c r="D42" s="4"/>
      <c r="E42" s="4"/>
      <c r="F42" s="4"/>
      <c r="P42" s="4"/>
      <c r="Q42" s="4"/>
    </row>
    <row r="43" spans="1:17" ht="15.5" x14ac:dyDescent="0.35">
      <c r="A43" s="2"/>
      <c r="C43" s="4"/>
      <c r="D43" s="4"/>
      <c r="E43" s="4"/>
      <c r="F43" s="4"/>
      <c r="P43" s="4"/>
      <c r="Q43" s="4"/>
    </row>
    <row r="44" spans="1:17" ht="15.5" x14ac:dyDescent="0.35">
      <c r="A44" s="2"/>
      <c r="C44" s="4"/>
      <c r="D44" s="4"/>
      <c r="E44" s="4"/>
      <c r="F44" s="4"/>
      <c r="P44" s="4"/>
      <c r="Q44" s="4"/>
    </row>
    <row r="45" spans="1:17" ht="15.5" x14ac:dyDescent="0.35">
      <c r="A45" s="2"/>
      <c r="C45" s="4"/>
      <c r="D45" s="4"/>
      <c r="E45" s="4"/>
      <c r="F45" s="4"/>
      <c r="P45" s="4"/>
      <c r="Q45" s="4"/>
    </row>
    <row r="46" spans="1:17" ht="15.5" x14ac:dyDescent="0.35">
      <c r="A46" s="2"/>
      <c r="C46" s="4"/>
      <c r="D46" s="4"/>
      <c r="E46" s="4"/>
      <c r="F46" s="4"/>
      <c r="P46" s="4"/>
      <c r="Q46" s="4"/>
    </row>
    <row r="47" spans="1:17" ht="15.5" x14ac:dyDescent="0.35">
      <c r="A47" s="2"/>
      <c r="C47" s="4"/>
      <c r="D47" s="4"/>
      <c r="E47" s="4"/>
      <c r="F47" s="4"/>
      <c r="P47" s="4"/>
      <c r="Q47" s="4"/>
    </row>
    <row r="48" spans="1:17" ht="15.5" x14ac:dyDescent="0.35">
      <c r="A48" s="2"/>
      <c r="C48" s="4"/>
      <c r="D48" s="4"/>
      <c r="E48" s="4"/>
      <c r="F48" s="4"/>
      <c r="P48" s="4"/>
      <c r="Q48" s="4"/>
    </row>
    <row r="49" spans="1:17" ht="15.5" x14ac:dyDescent="0.35">
      <c r="A49" s="2"/>
      <c r="C49" s="4"/>
      <c r="D49" s="4"/>
      <c r="E49" s="4"/>
      <c r="F49" s="4"/>
      <c r="P49" s="4"/>
      <c r="Q49" s="4"/>
    </row>
    <row r="50" spans="1:17" ht="15.5" x14ac:dyDescent="0.35">
      <c r="A50" s="2"/>
      <c r="C50" s="4"/>
      <c r="D50" s="4"/>
      <c r="E50" s="4"/>
      <c r="F50" s="4"/>
      <c r="P50" s="4"/>
      <c r="Q50" s="4"/>
    </row>
    <row r="51" spans="1:17" ht="15.5" x14ac:dyDescent="0.35">
      <c r="A51" s="2"/>
      <c r="C51" s="4"/>
      <c r="D51" s="4"/>
      <c r="E51" s="4"/>
      <c r="F51" s="4"/>
      <c r="Q51" s="4"/>
    </row>
    <row r="52" spans="1:17" ht="15.5" x14ac:dyDescent="0.35">
      <c r="A52" s="2"/>
      <c r="C52" s="4"/>
      <c r="D52" s="4"/>
      <c r="E52" s="4"/>
      <c r="F52" s="4"/>
      <c r="P52" s="4"/>
      <c r="Q52" s="4"/>
    </row>
    <row r="53" spans="1:17" ht="15.5" x14ac:dyDescent="0.35">
      <c r="A53" s="2"/>
      <c r="C53" s="4"/>
      <c r="D53" s="4"/>
      <c r="E53" s="4"/>
      <c r="F53" s="4"/>
      <c r="P53" s="4"/>
      <c r="Q53" s="4"/>
    </row>
    <row r="54" spans="1:17" ht="15.5" x14ac:dyDescent="0.35">
      <c r="A54" s="2"/>
      <c r="C54" s="4"/>
      <c r="D54" s="4"/>
      <c r="E54" s="4"/>
      <c r="F54" s="4"/>
      <c r="P54" s="4"/>
      <c r="Q54" s="4"/>
    </row>
    <row r="55" spans="1:17" x14ac:dyDescent="0.35">
      <c r="P55" s="4"/>
      <c r="Q55" s="4"/>
    </row>
    <row r="56" spans="1:17" x14ac:dyDescent="0.35">
      <c r="P56" s="4"/>
      <c r="Q56" s="4"/>
    </row>
    <row r="57" spans="1:17" ht="15.5" x14ac:dyDescent="0.35">
      <c r="A57" s="2"/>
      <c r="C57" s="2"/>
      <c r="D57" s="2"/>
      <c r="E57" s="2"/>
      <c r="F57" s="2"/>
      <c r="G57" s="3"/>
      <c r="H57" s="2"/>
      <c r="I57" s="2"/>
      <c r="J57" s="2"/>
      <c r="K57" s="2"/>
      <c r="P57" s="4"/>
      <c r="Q57" s="4"/>
    </row>
    <row r="58" spans="1:17" ht="15.5" x14ac:dyDescent="0.35">
      <c r="A58" s="2"/>
      <c r="C58" s="4"/>
      <c r="D58" s="4"/>
      <c r="E58" s="4"/>
      <c r="F58" s="4"/>
      <c r="P58" s="4"/>
      <c r="Q58" s="4"/>
    </row>
    <row r="59" spans="1:17" ht="15.5" x14ac:dyDescent="0.35">
      <c r="A59" s="2"/>
      <c r="C59" s="4"/>
      <c r="D59" s="4"/>
      <c r="E59" s="4"/>
      <c r="F59" s="4"/>
      <c r="P59" s="4"/>
      <c r="Q59" s="4"/>
    </row>
    <row r="60" spans="1:17" ht="15.5" x14ac:dyDescent="0.35">
      <c r="A60" s="2"/>
      <c r="C60" s="4"/>
      <c r="D60" s="4"/>
      <c r="E60" s="4"/>
      <c r="F60" s="4"/>
      <c r="P60" s="4"/>
      <c r="Q60" s="4"/>
    </row>
    <row r="61" spans="1:17" ht="15.5" x14ac:dyDescent="0.35">
      <c r="A61" s="2"/>
      <c r="C61" s="4"/>
      <c r="D61" s="4"/>
      <c r="E61" s="4"/>
      <c r="F61" s="4"/>
      <c r="P61" s="4"/>
      <c r="Q61" s="4"/>
    </row>
    <row r="62" spans="1:17" ht="15.5" x14ac:dyDescent="0.35">
      <c r="A62" s="2"/>
      <c r="C62" s="4"/>
      <c r="D62" s="4"/>
      <c r="E62" s="4"/>
      <c r="F62" s="4"/>
      <c r="P62" s="4"/>
      <c r="Q62" s="4"/>
    </row>
    <row r="63" spans="1:17" ht="15.5" x14ac:dyDescent="0.35">
      <c r="A63" s="2"/>
      <c r="C63" s="4"/>
      <c r="D63" s="4"/>
      <c r="E63" s="4"/>
      <c r="F63" s="4"/>
      <c r="P63" s="4"/>
      <c r="Q63" s="4"/>
    </row>
    <row r="64" spans="1:17" ht="15.5" x14ac:dyDescent="0.35">
      <c r="A64" s="2"/>
      <c r="C64" s="4"/>
      <c r="D64" s="4"/>
      <c r="E64" s="4"/>
      <c r="F64" s="4"/>
      <c r="P64" s="4"/>
      <c r="Q64" s="4"/>
    </row>
    <row r="65" spans="1:17" ht="15.5" x14ac:dyDescent="0.35">
      <c r="A65" s="2"/>
      <c r="C65" s="4"/>
      <c r="D65" s="4"/>
      <c r="E65" s="4"/>
      <c r="F65" s="4"/>
      <c r="P65" s="4"/>
      <c r="Q65" s="4"/>
    </row>
    <row r="66" spans="1:17" ht="15.5" x14ac:dyDescent="0.35">
      <c r="A66" s="2"/>
      <c r="C66" s="4"/>
      <c r="D66" s="4"/>
      <c r="E66" s="4"/>
      <c r="F66" s="4"/>
      <c r="P66" s="4"/>
      <c r="Q66" s="4"/>
    </row>
    <row r="67" spans="1:17" ht="15.5" x14ac:dyDescent="0.35">
      <c r="A67" s="2"/>
      <c r="C67" s="4"/>
      <c r="D67" s="4"/>
      <c r="E67" s="4"/>
      <c r="F67" s="4"/>
      <c r="Q67" s="4"/>
    </row>
    <row r="68" spans="1:17" ht="15.5" x14ac:dyDescent="0.35">
      <c r="A68" s="2"/>
      <c r="C68" s="4"/>
      <c r="D68" s="4"/>
      <c r="E68" s="4"/>
      <c r="F68" s="4"/>
      <c r="Q68" s="4"/>
    </row>
    <row r="69" spans="1:17" ht="15.5" x14ac:dyDescent="0.35">
      <c r="A69" s="2"/>
      <c r="C69" s="4"/>
      <c r="D69" s="4"/>
      <c r="E69" s="4"/>
      <c r="F69" s="4"/>
      <c r="Q69" s="4"/>
    </row>
    <row r="70" spans="1:17" ht="15.5" x14ac:dyDescent="0.35">
      <c r="A70" s="2"/>
      <c r="C70" s="4"/>
      <c r="D70" s="4"/>
      <c r="E70" s="4"/>
      <c r="F70" s="4"/>
      <c r="Q70" s="4"/>
    </row>
    <row r="71" spans="1:17" ht="15.5" x14ac:dyDescent="0.35">
      <c r="A71" s="2"/>
      <c r="C71" s="4"/>
      <c r="D71" s="4"/>
      <c r="E71" s="4"/>
      <c r="F71" s="4"/>
      <c r="Q71" s="4"/>
    </row>
    <row r="72" spans="1:17" ht="15.5" x14ac:dyDescent="0.35">
      <c r="A72" s="2"/>
      <c r="C72" s="4"/>
      <c r="D72" s="4"/>
      <c r="E72" s="4"/>
      <c r="F72" s="4"/>
      <c r="Q72" s="4"/>
    </row>
    <row r="73" spans="1:17" x14ac:dyDescent="0.35">
      <c r="Q73" s="4"/>
    </row>
    <row r="74" spans="1:17" x14ac:dyDescent="0.35">
      <c r="Q74" s="4"/>
    </row>
    <row r="75" spans="1:17" ht="15.5" x14ac:dyDescent="0.35">
      <c r="A75" s="2"/>
      <c r="C75" s="2"/>
      <c r="D75" s="2"/>
      <c r="E75" s="2"/>
      <c r="F75" s="2"/>
      <c r="G75" s="3"/>
      <c r="H75" s="2"/>
      <c r="I75" s="2"/>
      <c r="J75" s="2"/>
      <c r="K75" s="2"/>
      <c r="Q75" s="4"/>
    </row>
    <row r="76" spans="1:17" ht="15.5" x14ac:dyDescent="0.35">
      <c r="A76" s="2"/>
      <c r="C76" s="4"/>
      <c r="D76" s="4"/>
      <c r="E76" s="4"/>
      <c r="F76" s="4"/>
      <c r="Q76" s="4"/>
    </row>
    <row r="77" spans="1:17" ht="15.5" x14ac:dyDescent="0.35">
      <c r="A77" s="2"/>
      <c r="C77" s="4"/>
      <c r="D77" s="4"/>
      <c r="E77" s="4"/>
      <c r="F77" s="4"/>
      <c r="Q77" s="4"/>
    </row>
    <row r="78" spans="1:17" ht="15.5" x14ac:dyDescent="0.35">
      <c r="A78" s="2"/>
      <c r="C78" s="4"/>
      <c r="D78" s="4"/>
      <c r="E78" s="4"/>
      <c r="F78" s="4"/>
      <c r="Q78" s="4"/>
    </row>
    <row r="79" spans="1:17" ht="15.5" x14ac:dyDescent="0.35">
      <c r="A79" s="2"/>
      <c r="C79" s="4"/>
      <c r="D79" s="4"/>
      <c r="E79" s="4"/>
      <c r="F79" s="4"/>
      <c r="Q79" s="4"/>
    </row>
    <row r="80" spans="1:17" ht="15.5" x14ac:dyDescent="0.35">
      <c r="A80" s="2"/>
      <c r="C80" s="4"/>
      <c r="D80" s="4"/>
      <c r="E80" s="4"/>
      <c r="F80" s="4"/>
      <c r="Q80" s="4"/>
    </row>
    <row r="81" spans="1:17" ht="15.5" x14ac:dyDescent="0.35">
      <c r="A81" s="2"/>
      <c r="C81" s="4"/>
      <c r="D81" s="4"/>
      <c r="E81" s="4"/>
      <c r="F81" s="4"/>
      <c r="Q81" s="4"/>
    </row>
    <row r="82" spans="1:17" ht="15.5" x14ac:dyDescent="0.35">
      <c r="A82" s="2"/>
      <c r="C82" s="4"/>
      <c r="D82" s="4"/>
      <c r="E82" s="4"/>
      <c r="F82" s="4"/>
      <c r="Q82" s="4"/>
    </row>
    <row r="83" spans="1:17" ht="15.5" x14ac:dyDescent="0.35">
      <c r="A83" s="2"/>
      <c r="C83" s="4"/>
      <c r="D83" s="4"/>
      <c r="E83" s="4"/>
      <c r="F83" s="4"/>
      <c r="Q83" s="4"/>
    </row>
    <row r="84" spans="1:17" ht="15.5" x14ac:dyDescent="0.35">
      <c r="A84" s="2"/>
      <c r="C84" s="4"/>
      <c r="D84" s="4"/>
      <c r="E84" s="4"/>
      <c r="F84" s="4"/>
      <c r="Q84" s="4"/>
    </row>
    <row r="85" spans="1:17" ht="15.5" x14ac:dyDescent="0.35">
      <c r="A85" s="2"/>
      <c r="C85" s="4"/>
      <c r="D85" s="4"/>
      <c r="E85" s="4"/>
      <c r="F85" s="4"/>
      <c r="Q85" s="4"/>
    </row>
    <row r="86" spans="1:17" ht="15.5" x14ac:dyDescent="0.35">
      <c r="A86" s="2"/>
      <c r="C86" s="4"/>
      <c r="D86" s="4"/>
      <c r="E86" s="4"/>
      <c r="F86" s="4"/>
      <c r="Q86" s="4"/>
    </row>
    <row r="87" spans="1:17" ht="15.5" x14ac:dyDescent="0.35">
      <c r="A87" s="2"/>
      <c r="C87" s="4"/>
      <c r="D87" s="4"/>
      <c r="E87" s="4"/>
      <c r="F87" s="4"/>
      <c r="Q87" s="4"/>
    </row>
    <row r="88" spans="1:17" ht="15.5" x14ac:dyDescent="0.35">
      <c r="A88" s="2"/>
      <c r="C88" s="4"/>
      <c r="D88" s="4"/>
      <c r="E88" s="4"/>
      <c r="F88" s="4"/>
      <c r="Q88" s="4"/>
    </row>
    <row r="89" spans="1:17" ht="15.5" x14ac:dyDescent="0.35">
      <c r="A89" s="2"/>
      <c r="C89" s="4"/>
      <c r="D89" s="4"/>
      <c r="E89" s="4"/>
      <c r="F89" s="4"/>
      <c r="Q89" s="4"/>
    </row>
    <row r="90" spans="1:17" ht="15.5" x14ac:dyDescent="0.35">
      <c r="A90" s="2"/>
      <c r="C90" s="4"/>
      <c r="D90" s="4"/>
      <c r="E90" s="4"/>
      <c r="F90" s="4"/>
      <c r="Q90" s="4"/>
    </row>
    <row r="91" spans="1:17" x14ac:dyDescent="0.35">
      <c r="Q91" s="4"/>
    </row>
    <row r="92" spans="1:17" x14ac:dyDescent="0.35">
      <c r="Q92" s="4"/>
    </row>
    <row r="93" spans="1:17" x14ac:dyDescent="0.35">
      <c r="Q93" s="4"/>
    </row>
    <row r="94" spans="1:17" x14ac:dyDescent="0.35">
      <c r="Q94" s="4"/>
    </row>
    <row r="95" spans="1:17" x14ac:dyDescent="0.35">
      <c r="Q95" s="4"/>
    </row>
    <row r="96" spans="1:17" x14ac:dyDescent="0.35">
      <c r="Q96" s="4"/>
    </row>
    <row r="97" spans="17:17" x14ac:dyDescent="0.35">
      <c r="Q97" s="4"/>
    </row>
    <row r="98" spans="17:17" x14ac:dyDescent="0.35">
      <c r="Q98" s="4"/>
    </row>
    <row r="99" spans="17:17" x14ac:dyDescent="0.35">
      <c r="Q99" s="4"/>
    </row>
    <row r="100" spans="17:17" x14ac:dyDescent="0.35">
      <c r="Q100" s="4"/>
    </row>
    <row r="101" spans="17:17" x14ac:dyDescent="0.35">
      <c r="Q101" s="4"/>
    </row>
    <row r="102" spans="17:17" x14ac:dyDescent="0.35">
      <c r="Q102" s="4"/>
    </row>
    <row r="103" spans="17:17" x14ac:dyDescent="0.35">
      <c r="Q103" s="4"/>
    </row>
    <row r="104" spans="17:17" x14ac:dyDescent="0.35">
      <c r="Q104" s="4"/>
    </row>
    <row r="105" spans="17:17" x14ac:dyDescent="0.35">
      <c r="Q105" s="4"/>
    </row>
    <row r="106" spans="17:17" x14ac:dyDescent="0.35">
      <c r="Q106" s="4"/>
    </row>
    <row r="108" spans="17:17" x14ac:dyDescent="0.35">
      <c r="Q108" s="4"/>
    </row>
    <row r="109" spans="17:17" x14ac:dyDescent="0.35">
      <c r="Q109" s="4"/>
    </row>
    <row r="110" spans="17:17" x14ac:dyDescent="0.35">
      <c r="Q110" s="4"/>
    </row>
    <row r="111" spans="17:17" x14ac:dyDescent="0.35">
      <c r="Q111" s="4"/>
    </row>
    <row r="112" spans="17:17" x14ac:dyDescent="0.35">
      <c r="Q112" s="4"/>
    </row>
    <row r="113" spans="17:17" x14ac:dyDescent="0.35">
      <c r="Q113" s="4"/>
    </row>
    <row r="114" spans="17:17" x14ac:dyDescent="0.35">
      <c r="Q114" s="4"/>
    </row>
    <row r="115" spans="17:17" x14ac:dyDescent="0.35">
      <c r="Q115" s="4"/>
    </row>
    <row r="116" spans="17:17" x14ac:dyDescent="0.35">
      <c r="Q116" s="4"/>
    </row>
    <row r="117" spans="17:17" x14ac:dyDescent="0.35">
      <c r="Q117" s="4"/>
    </row>
    <row r="118" spans="17:17" x14ac:dyDescent="0.35">
      <c r="Q118" s="4"/>
    </row>
    <row r="119" spans="17:17" x14ac:dyDescent="0.35">
      <c r="Q119" s="4"/>
    </row>
    <row r="120" spans="17:17" x14ac:dyDescent="0.35">
      <c r="Q120" s="4"/>
    </row>
    <row r="121" spans="17:17" x14ac:dyDescent="0.35">
      <c r="Q121" s="4"/>
    </row>
    <row r="122" spans="17:17" x14ac:dyDescent="0.35">
      <c r="Q122" s="4"/>
    </row>
    <row r="124" spans="17:17" x14ac:dyDescent="0.35">
      <c r="Q124" s="4"/>
    </row>
    <row r="125" spans="17:17" x14ac:dyDescent="0.35">
      <c r="Q125" s="4"/>
    </row>
    <row r="126" spans="17:17" x14ac:dyDescent="0.35">
      <c r="Q126" s="4"/>
    </row>
    <row r="127" spans="17:17" x14ac:dyDescent="0.35">
      <c r="Q127" s="4"/>
    </row>
    <row r="128" spans="17:17" x14ac:dyDescent="0.35">
      <c r="Q128" s="4"/>
    </row>
    <row r="129" spans="17:17" x14ac:dyDescent="0.35">
      <c r="Q129" s="4"/>
    </row>
    <row r="130" spans="17:17" x14ac:dyDescent="0.35">
      <c r="Q130" s="4"/>
    </row>
    <row r="131" spans="17:17" x14ac:dyDescent="0.35">
      <c r="Q131" s="4"/>
    </row>
    <row r="132" spans="17:17" x14ac:dyDescent="0.35">
      <c r="Q132" s="4"/>
    </row>
    <row r="133" spans="17:17" x14ac:dyDescent="0.35">
      <c r="Q133" s="4"/>
    </row>
    <row r="134" spans="17:17" x14ac:dyDescent="0.35">
      <c r="Q134" s="4"/>
    </row>
    <row r="135" spans="17:17" x14ac:dyDescent="0.35">
      <c r="Q135" s="4"/>
    </row>
    <row r="136" spans="17:17" x14ac:dyDescent="0.35">
      <c r="Q136" s="4"/>
    </row>
    <row r="137" spans="17:17" x14ac:dyDescent="0.35">
      <c r="Q137" s="4"/>
    </row>
    <row r="138" spans="17:17" x14ac:dyDescent="0.35">
      <c r="Q138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TRPV1-WT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2017-01-06T16:00:22Z</dcterms:modified>
</cp:coreProperties>
</file>